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stejan\Desktop\Sausis\GR duomenys\"/>
    </mc:Choice>
  </mc:AlternateContent>
  <bookViews>
    <workbookView xWindow="0" yWindow="0" windowWidth="20490" windowHeight="7740" tabRatio="721"/>
  </bookViews>
  <sheets>
    <sheet name="1.Gyv.sk." sheetId="14" r:id="rId1"/>
    <sheet name="2.Merg. ir bern. top 20" sheetId="15" state="hidden" r:id="rId2"/>
  </sheets>
  <calcPr calcId="162913"/>
</workbook>
</file>

<file path=xl/calcChain.xml><?xml version="1.0" encoding="utf-8"?>
<calcChain xmlns="http://schemas.openxmlformats.org/spreadsheetml/2006/main">
  <c r="N64" i="14" l="1"/>
  <c r="M64" i="14"/>
  <c r="L64" i="14"/>
  <c r="K64" i="14"/>
  <c r="J64" i="14"/>
  <c r="I64" i="14"/>
  <c r="H64" i="14"/>
  <c r="G64" i="14"/>
  <c r="F64" i="14"/>
  <c r="E64" i="14"/>
  <c r="D64" i="14"/>
</calcChain>
</file>

<file path=xl/sharedStrings.xml><?xml version="1.0" encoding="utf-8"?>
<sst xmlns="http://schemas.openxmlformats.org/spreadsheetml/2006/main" count="120" uniqueCount="119">
  <si>
    <t>SOFIJA</t>
  </si>
  <si>
    <t>MARKAS</t>
  </si>
  <si>
    <t>EMILIJA</t>
  </si>
  <si>
    <t>BENAS</t>
  </si>
  <si>
    <t>LUKNĖ</t>
  </si>
  <si>
    <t>JOKŪBAS</t>
  </si>
  <si>
    <t>AMELIJA</t>
  </si>
  <si>
    <t>DOMINYKAS</t>
  </si>
  <si>
    <t>KAMILĖ</t>
  </si>
  <si>
    <t>HERKUS</t>
  </si>
  <si>
    <t>LĖJA</t>
  </si>
  <si>
    <t>LUKAS</t>
  </si>
  <si>
    <t>GABIJA</t>
  </si>
  <si>
    <t>JONAS</t>
  </si>
  <si>
    <t>PATRICIJA</t>
  </si>
  <si>
    <t>MATAS</t>
  </si>
  <si>
    <t>ELIJA</t>
  </si>
  <si>
    <t>KAJUS</t>
  </si>
  <si>
    <t>LIEPA</t>
  </si>
  <si>
    <t>ADOMAS</t>
  </si>
  <si>
    <t>ADELĖ</t>
  </si>
  <si>
    <t>NOJUS</t>
  </si>
  <si>
    <t>EMA</t>
  </si>
  <si>
    <t>IZABELĖ</t>
  </si>
  <si>
    <t>EMILIS</t>
  </si>
  <si>
    <t>AUSTĖJA</t>
  </si>
  <si>
    <t>ĄŽUOLAS</t>
  </si>
  <si>
    <t>MOTIEJUS</t>
  </si>
  <si>
    <t>DOMAS</t>
  </si>
  <si>
    <t>ROKAS</t>
  </si>
  <si>
    <t>ARONAS</t>
  </si>
  <si>
    <t>LEONAS</t>
  </si>
  <si>
    <t>Eil. nr.</t>
  </si>
  <si>
    <t>Mergaičių vardai</t>
  </si>
  <si>
    <t>Berniukų vardai</t>
  </si>
  <si>
    <t>Mergaičių kiekis</t>
  </si>
  <si>
    <t>Berniukų kiekis</t>
  </si>
  <si>
    <t>OLIVIJA</t>
  </si>
  <si>
    <t>UGNĖ</t>
  </si>
  <si>
    <t>SAULĖ</t>
  </si>
  <si>
    <t>ATĖNĖ</t>
  </si>
  <si>
    <t>VILTĖ</t>
  </si>
  <si>
    <t>AUGUSTAS</t>
  </si>
  <si>
    <t>Savivaldybės pavadinimas</t>
  </si>
  <si>
    <t>Bendras gyventojų skaičius</t>
  </si>
  <si>
    <t>nuo 0 iki 6</t>
  </si>
  <si>
    <t>nuo 7 iki 17</t>
  </si>
  <si>
    <t>nuo 18 iki 29</t>
  </si>
  <si>
    <t>nuo 30 iki 39</t>
  </si>
  <si>
    <t>nuo 40 iki 49</t>
  </si>
  <si>
    <t>nuo 50 iki 59</t>
  </si>
  <si>
    <t>nuo 60 iki 64</t>
  </si>
  <si>
    <t>nuo 65 iki 74</t>
  </si>
  <si>
    <t>nuo 75 iki 84</t>
  </si>
  <si>
    <t>nuo 85</t>
  </si>
  <si>
    <t>Akmenės r. sav.</t>
  </si>
  <si>
    <t>Alytaus m.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</si>
  <si>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</si>
  <si>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</si>
  <si>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</si>
  <si>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</si>
  <si>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</si>
  <si>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</si>
  <si>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</si>
  <si>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</si>
  <si>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</si>
  <si>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</si>
  <si>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</si>
  <si>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</si>
  <si>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</si>
  <si>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</si>
  <si>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</si>
  <si>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Kelmės r. sav.</t>
  </si>
  <si>
    <t>Klaipėdos m. sav.</t>
  </si>
  <si>
    <t>Klaipėdos r. sav.</t>
  </si>
  <si>
    <t>Kretingos r. sav.</t>
  </si>
  <si>
    <t>Kupiškio r. sav.</t>
  </si>
  <si>
    <t>Kėdainių r. sav.</t>
  </si>
  <si>
    <t>Lazdijų r. sav.</t>
  </si>
  <si>
    <t>Marijampolės sav.</t>
  </si>
  <si>
    <t>Mažeikių r. sav.</t>
  </si>
  <si>
    <t>Molėtų r. sav.</t>
  </si>
  <si>
    <t>Neringos sav.</t>
  </si>
  <si>
    <t>Pagėgių sav.</t>
  </si>
  <si>
    <t>Pakruojo r. sav.</t>
  </si>
  <si>
    <t>Palangos m. sav.</t>
  </si>
  <si>
    <t>Panevėžio m.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</si>
  <si>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</si>
  <si>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</si>
  <si>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</si>
  <si>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</si>
  <si>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</si>
  <si>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</si>
  <si>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</si>
  <si>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</si>
  <si>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</si>
  <si>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</si>
  <si>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</si>
  <si>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</si>
  <si>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</si>
  <si>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</si>
  <si>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</si>
  <si>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</si>
  <si>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</si>
  <si>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</si>
  <si>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>Visagino sav.</t>
  </si>
  <si>
    <t>Zarasų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</si>
  <si>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</si>
  <si>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</si>
  <si>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</si>
  <si>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</si>
  <si>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</si>
  <si>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</si>
  <si>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</si>
  <si>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</si>
  <si>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MILANA</t>
  </si>
  <si>
    <t>ADAS</t>
  </si>
  <si>
    <t>AMŽIAUS GRUPĖS</t>
  </si>
  <si>
    <t>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</si>
</sst>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5A5A5A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rgb="FF5A5A5A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0C9F3"/>
        <bgColor theme="4" tint="0.79998168889431442"/>
      </patternFill>
    </fill>
    <fill>
      <patternFill patternType="solid">
        <fgColor rgb="FF50C9F3"/>
        <bgColor indexed="64"/>
      </patternFill>
    </fill>
  </fills>
  <borders count="9">
    <border>
      <left/>
      <right/>
      <top/>
      <bottom/>
      <diagonal/>
    </border>
    <border>
      <left style="thin">
        <color rgb="FF50C9F3"/>
      </left>
      <right style="thin">
        <color rgb="FF50C9F3"/>
      </right>
      <top style="thin">
        <color rgb="FF50C9F3"/>
      </top>
      <bottom style="thin">
        <color rgb="FF50C9F3"/>
      </bottom>
      <diagonal/>
    </border>
    <border>
      <left/>
      <right style="thin">
        <color theme="0"/>
      </right>
      <top/>
      <bottom style="thin">
        <color rgb="FF50C9F3"/>
      </bottom>
      <diagonal/>
    </border>
    <border>
      <left style="thin">
        <color theme="0"/>
      </left>
      <right/>
      <top/>
      <bottom style="thin">
        <color rgb="FF50C9F3"/>
      </bottom>
      <diagonal/>
    </border>
    <border>
      <left/>
      <right/>
      <top/>
      <bottom style="thin">
        <color rgb="FF50C9F3"/>
      </bottom>
      <diagonal/>
    </border>
    <border>
      <left/>
      <right style="thin">
        <color rgb="FF50C9F3"/>
      </right>
      <top/>
      <bottom style="thin">
        <color rgb="FF50C9F3"/>
      </bottom>
      <diagonal/>
    </border>
    <border>
      <left/>
      <right style="thin">
        <color rgb="FF50C9F3"/>
      </right>
      <top/>
      <bottom/>
      <diagonal/>
    </border>
    <border>
      <left style="thin">
        <color rgb="FF50C9F3"/>
      </left>
      <right/>
      <top style="thin">
        <color rgb="FF50C9F3"/>
      </top>
      <bottom style="thin">
        <color rgb="FF50C9F3"/>
      </bottom>
      <diagonal/>
    </border>
    <border>
      <left/>
      <right style="thin">
        <color rgb="FF50C9F3"/>
      </right>
      <top style="thin">
        <color rgb="FF50C9F3"/>
      </top>
      <bottom style="thin">
        <color rgb="FF50C9F3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3" fillId="3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0" fillId="0" borderId="5" xfId="0" applyBorder="1" applyAlignment="1"/>
    <xf numFmtId="0" fontId="5" fillId="0" borderId="7" xfId="0" applyFont="1" applyBorder="1" applyAlignment="1">
      <alignment horizontal="right"/>
    </xf>
    <xf numFmtId="0" fontId="0" fillId="0" borderId="8" xfId="0" applyBorder="1" applyAlignment="1">
      <alignment horizontal="right"/>
    </xf>
    <xf numFmtId="3" fontId="5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FF"/>
      <color rgb="FF50C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1:N64"/>
  <sheetViews>
    <sheetView showGridLines="0" tabSelected="1" workbookViewId="0">
      <pane ySplit="3" topLeftCell="A4" activePane="bottomLeft" state="frozen"/>
      <selection pane="bottomLeft" activeCell="J66" sqref="J66"/>
    </sheetView>
  </sheetViews>
  <sheetFormatPr defaultRowHeight="14.5" x14ac:dyDescent="0.35"/>
  <cols>
    <col min="1" max="1" width="1.7265625" customWidth="1"/>
    <col min="2" max="2" width="6.54296875" bestFit="1" customWidth="1"/>
    <col min="3" max="3" width="15.6328125" customWidth="1"/>
    <col min="4" max="4" width="9.26953125" style="7" customWidth="1"/>
    <col min="5" max="5" width="9.08984375" style="7" customWidth="1"/>
    <col min="6" max="6" width="8.81640625" style="7" customWidth="1"/>
    <col min="7" max="7" width="9.6328125" style="7" customWidth="1"/>
    <col min="8" max="8" width="9.1796875" style="7" customWidth="1"/>
    <col min="9" max="9" width="7.6328125" style="7" customWidth="1"/>
    <col min="10" max="10" width="10" style="7" customWidth="1"/>
    <col min="11" max="11" width="8.453125" style="7" customWidth="1"/>
    <col min="12" max="12" width="7.90625" customWidth="1"/>
    <col min="13" max="13" width="8" customWidth="1"/>
    <col min="14" max="14" width="8.1796875" customWidth="1"/>
  </cols>
  <sheetData>
    <row r="1" spans="2:14" ht="5.15" customHeight="1" x14ac:dyDescent="0.35"/>
    <row r="2" spans="2:14" s="9" customFormat="1" ht="14.5" customHeight="1" x14ac:dyDescent="0.35">
      <c r="B2" s="18" t="s">
        <v>32</v>
      </c>
      <c r="C2" s="13" t="s">
        <v>43</v>
      </c>
      <c r="D2" s="13" t="s">
        <v>44</v>
      </c>
      <c r="E2" s="15" t="s">
        <v>117</v>
      </c>
      <c r="F2" s="16"/>
      <c r="G2" s="16"/>
      <c r="H2" s="16"/>
      <c r="I2" s="16"/>
      <c r="J2" s="16"/>
      <c r="K2" s="16"/>
      <c r="L2" s="16"/>
      <c r="M2" s="16"/>
      <c r="N2" s="16"/>
    </row>
    <row r="3" spans="2:14" s="12" customFormat="1" ht="29" x14ac:dyDescent="0.35">
      <c r="B3" s="19"/>
      <c r="C3" s="14"/>
      <c r="D3" s="17"/>
      <c r="E3" s="10" t="s">
        <v>45</v>
      </c>
      <c r="F3" s="10" t="s">
        <v>46</v>
      </c>
      <c r="G3" s="10" t="s">
        <v>47</v>
      </c>
      <c r="H3" s="10" t="s">
        <v>48</v>
      </c>
      <c r="I3" s="10" t="s">
        <v>49</v>
      </c>
      <c r="J3" s="10" t="s">
        <v>50</v>
      </c>
      <c r="K3" s="10" t="s">
        <v>51</v>
      </c>
      <c r="L3" s="10" t="s">
        <v>52</v>
      </c>
      <c r="M3" s="10" t="s">
        <v>53</v>
      </c>
      <c r="N3" s="11" t="s">
        <v>54</v>
      </c>
    </row>
    <row r="4" spans="2:14" x14ac:dyDescent="0.35">
      <c r="B4" s="5">
        <v>1</v>
      </c>
      <c r="C4" s="2" t="s">
        <v>55</v>
      </c>
      <c r="D4" s="6">
        <v>20238</v>
      </c>
      <c r="E4" s="6">
        <v>1022</v>
      </c>
      <c r="F4" s="6">
        <v>2101</v>
      </c>
      <c r="G4" s="6">
        <v>2369</v>
      </c>
      <c r="H4" s="6">
        <v>2437</v>
      </c>
      <c r="I4" s="6">
        <v>2086</v>
      </c>
      <c r="J4" s="6">
        <v>3256</v>
      </c>
      <c r="K4" s="6">
        <v>1840</v>
      </c>
      <c r="L4" s="6">
        <v>2824</v>
      </c>
      <c r="M4" s="6">
        <v>1680</v>
      </c>
      <c r="N4" s="6">
        <v>623</v>
      </c>
    </row>
    <row r="5" spans="2:14" x14ac:dyDescent="0.35">
      <c r="B5" s="5">
        <v>2</v>
      </c>
      <c r="C5" s="2" t="s">
        <v>56</v>
      </c>
      <c r="D5" s="6">
        <v>52726</v>
      </c>
      <c r="E5" s="6">
        <v>2632</v>
      </c>
      <c r="F5" s="6">
        <v>5077</v>
      </c>
      <c r="G5" s="6">
        <v>6137</v>
      </c>
      <c r="H5" s="6">
        <v>6507</v>
      </c>
      <c r="I5" s="6">
        <v>6580</v>
      </c>
      <c r="J5" s="6">
        <v>8127</v>
      </c>
      <c r="K5" s="6">
        <v>4625</v>
      </c>
      <c r="L5" s="6">
        <v>7379</v>
      </c>
      <c r="M5" s="6">
        <v>4237</v>
      </c>
      <c r="N5" s="6">
        <v>1425</v>
      </c>
    </row>
    <row r="6" spans="2:14" x14ac:dyDescent="0.35">
      <c r="B6" s="5">
        <v>3</v>
      </c>
      <c r="C6" s="2" t="s">
        <v>57</v>
      </c>
      <c r="D6" s="6">
        <v>27794</v>
      </c>
      <c r="E6" s="6">
        <v>1289</v>
      </c>
      <c r="F6" s="6">
        <v>2860</v>
      </c>
      <c r="G6" s="6">
        <v>3468</v>
      </c>
      <c r="H6" s="6">
        <v>3624</v>
      </c>
      <c r="I6" s="6">
        <v>3718</v>
      </c>
      <c r="J6" s="6">
        <v>4537</v>
      </c>
      <c r="K6" s="6">
        <v>2329</v>
      </c>
      <c r="L6" s="6">
        <v>3136</v>
      </c>
      <c r="M6" s="6">
        <v>1850</v>
      </c>
      <c r="N6" s="6">
        <v>983</v>
      </c>
    </row>
    <row r="7" spans="2:14" x14ac:dyDescent="0.35">
      <c r="B7" s="5">
        <v>4</v>
      </c>
      <c r="C7" s="2" t="s">
        <v>58</v>
      </c>
      <c r="D7" s="6">
        <v>23895</v>
      </c>
      <c r="E7" s="6">
        <v>982</v>
      </c>
      <c r="F7" s="6">
        <v>1972</v>
      </c>
      <c r="G7" s="6">
        <v>2722</v>
      </c>
      <c r="H7" s="6">
        <v>2952</v>
      </c>
      <c r="I7" s="6">
        <v>2796</v>
      </c>
      <c r="J7" s="6">
        <v>4078</v>
      </c>
      <c r="K7" s="6">
        <v>2232</v>
      </c>
      <c r="L7" s="6">
        <v>3043</v>
      </c>
      <c r="M7" s="6">
        <v>2121</v>
      </c>
      <c r="N7" s="6">
        <v>997</v>
      </c>
    </row>
    <row r="8" spans="2:14" x14ac:dyDescent="0.35">
      <c r="B8" s="5">
        <v>5</v>
      </c>
      <c r="C8" s="2" t="s">
        <v>59</v>
      </c>
      <c r="D8" s="6">
        <v>4361</v>
      </c>
      <c r="E8" s="6">
        <v>191</v>
      </c>
      <c r="F8" s="6">
        <v>419</v>
      </c>
      <c r="G8" s="6">
        <v>436</v>
      </c>
      <c r="H8" s="6">
        <v>580</v>
      </c>
      <c r="I8" s="6">
        <v>497</v>
      </c>
      <c r="J8" s="6">
        <v>670</v>
      </c>
      <c r="K8" s="6">
        <v>414</v>
      </c>
      <c r="L8" s="6">
        <v>639</v>
      </c>
      <c r="M8" s="6">
        <v>352</v>
      </c>
      <c r="N8" s="6">
        <v>163</v>
      </c>
    </row>
    <row r="9" spans="2:14" x14ac:dyDescent="0.35">
      <c r="B9" s="5">
        <v>6</v>
      </c>
      <c r="C9" s="2" t="s">
        <v>60</v>
      </c>
      <c r="D9" s="6">
        <v>24092</v>
      </c>
      <c r="E9" s="6">
        <v>1167</v>
      </c>
      <c r="F9" s="6">
        <v>2101</v>
      </c>
      <c r="G9" s="6">
        <v>3077</v>
      </c>
      <c r="H9" s="6">
        <v>2894</v>
      </c>
      <c r="I9" s="6">
        <v>2737</v>
      </c>
      <c r="J9" s="6">
        <v>4093</v>
      </c>
      <c r="K9" s="6">
        <v>2024</v>
      </c>
      <c r="L9" s="6">
        <v>3017</v>
      </c>
      <c r="M9" s="6">
        <v>2006</v>
      </c>
      <c r="N9" s="6">
        <v>976</v>
      </c>
    </row>
    <row r="10" spans="2:14" x14ac:dyDescent="0.35">
      <c r="B10" s="5">
        <v>7</v>
      </c>
      <c r="C10" s="2" t="s">
        <v>61</v>
      </c>
      <c r="D10" s="6">
        <v>21432</v>
      </c>
      <c r="E10" s="6">
        <v>1072</v>
      </c>
      <c r="F10" s="6">
        <v>2095</v>
      </c>
      <c r="G10" s="6">
        <v>2229</v>
      </c>
      <c r="H10" s="6">
        <v>2909</v>
      </c>
      <c r="I10" s="6">
        <v>2570</v>
      </c>
      <c r="J10" s="6">
        <v>3445</v>
      </c>
      <c r="K10" s="6">
        <v>1969</v>
      </c>
      <c r="L10" s="6">
        <v>2739</v>
      </c>
      <c r="M10" s="6">
        <v>1694</v>
      </c>
      <c r="N10" s="6">
        <v>710</v>
      </c>
    </row>
    <row r="11" spans="2:14" x14ac:dyDescent="0.35">
      <c r="B11" s="5">
        <v>8</v>
      </c>
      <c r="C11" s="2" t="s">
        <v>62</v>
      </c>
      <c r="D11" s="6">
        <v>27190</v>
      </c>
      <c r="E11" s="6">
        <v>1431</v>
      </c>
      <c r="F11" s="6">
        <v>2786</v>
      </c>
      <c r="G11" s="6">
        <v>3079</v>
      </c>
      <c r="H11" s="6">
        <v>4555</v>
      </c>
      <c r="I11" s="6">
        <v>4164</v>
      </c>
      <c r="J11" s="6">
        <v>4008</v>
      </c>
      <c r="K11" s="6">
        <v>2169</v>
      </c>
      <c r="L11" s="6">
        <v>2822</v>
      </c>
      <c r="M11" s="6">
        <v>1611</v>
      </c>
      <c r="N11" s="6">
        <v>565</v>
      </c>
    </row>
    <row r="12" spans="2:14" x14ac:dyDescent="0.35">
      <c r="B12" s="5">
        <v>9</v>
      </c>
      <c r="C12" s="2" t="s">
        <v>63</v>
      </c>
      <c r="D12" s="6">
        <v>14675</v>
      </c>
      <c r="E12" s="6">
        <v>504</v>
      </c>
      <c r="F12" s="6">
        <v>1131</v>
      </c>
      <c r="G12" s="6">
        <v>1637</v>
      </c>
      <c r="H12" s="6">
        <v>1659</v>
      </c>
      <c r="I12" s="6">
        <v>1828</v>
      </c>
      <c r="J12" s="6">
        <v>2445</v>
      </c>
      <c r="K12" s="6">
        <v>1391</v>
      </c>
      <c r="L12" s="6">
        <v>2069</v>
      </c>
      <c r="M12" s="6">
        <v>1349</v>
      </c>
      <c r="N12" s="6">
        <v>662</v>
      </c>
    </row>
    <row r="13" spans="2:14" x14ac:dyDescent="0.35">
      <c r="B13" s="5">
        <v>10</v>
      </c>
      <c r="C13" s="2" t="s">
        <v>64</v>
      </c>
      <c r="D13" s="6">
        <v>43384</v>
      </c>
      <c r="E13" s="6">
        <v>2353</v>
      </c>
      <c r="F13" s="6">
        <v>4862</v>
      </c>
      <c r="G13" s="6">
        <v>5665</v>
      </c>
      <c r="H13" s="6">
        <v>5529</v>
      </c>
      <c r="I13" s="6">
        <v>5709</v>
      </c>
      <c r="J13" s="6">
        <v>6652</v>
      </c>
      <c r="K13" s="6">
        <v>3421</v>
      </c>
      <c r="L13" s="6">
        <v>5288</v>
      </c>
      <c r="M13" s="6">
        <v>2937</v>
      </c>
      <c r="N13" s="6">
        <v>968</v>
      </c>
    </row>
    <row r="14" spans="2:14" x14ac:dyDescent="0.35">
      <c r="B14" s="5">
        <v>11</v>
      </c>
      <c r="C14" s="2" t="s">
        <v>65</v>
      </c>
      <c r="D14" s="6">
        <v>21317</v>
      </c>
      <c r="E14" s="6">
        <v>984</v>
      </c>
      <c r="F14" s="6">
        <v>1977</v>
      </c>
      <c r="G14" s="6">
        <v>2676</v>
      </c>
      <c r="H14" s="6">
        <v>2453</v>
      </c>
      <c r="I14" s="6">
        <v>2484</v>
      </c>
      <c r="J14" s="6">
        <v>3655</v>
      </c>
      <c r="K14" s="6">
        <v>1956</v>
      </c>
      <c r="L14" s="6">
        <v>2737</v>
      </c>
      <c r="M14" s="6">
        <v>1727</v>
      </c>
      <c r="N14" s="6">
        <v>668</v>
      </c>
    </row>
    <row r="15" spans="2:14" x14ac:dyDescent="0.35">
      <c r="B15" s="5">
        <v>12</v>
      </c>
      <c r="C15" s="2" t="s">
        <v>66</v>
      </c>
      <c r="D15" s="6">
        <v>27883</v>
      </c>
      <c r="E15" s="6">
        <v>1164</v>
      </c>
      <c r="F15" s="6">
        <v>2554</v>
      </c>
      <c r="G15" s="6">
        <v>3436</v>
      </c>
      <c r="H15" s="6">
        <v>4218</v>
      </c>
      <c r="I15" s="6">
        <v>3764</v>
      </c>
      <c r="J15" s="6">
        <v>4350</v>
      </c>
      <c r="K15" s="6">
        <v>2279</v>
      </c>
      <c r="L15" s="6">
        <v>3337</v>
      </c>
      <c r="M15" s="6">
        <v>2020</v>
      </c>
      <c r="N15" s="6">
        <v>761</v>
      </c>
    </row>
    <row r="16" spans="2:14" x14ac:dyDescent="0.35">
      <c r="B16" s="5">
        <v>13</v>
      </c>
      <c r="C16" s="2" t="s">
        <v>67</v>
      </c>
      <c r="D16" s="6">
        <v>29068</v>
      </c>
      <c r="E16" s="6">
        <v>1401</v>
      </c>
      <c r="F16" s="6">
        <v>3103</v>
      </c>
      <c r="G16" s="6">
        <v>3720</v>
      </c>
      <c r="H16" s="6">
        <v>3658</v>
      </c>
      <c r="I16" s="6">
        <v>3845</v>
      </c>
      <c r="J16" s="6">
        <v>4580</v>
      </c>
      <c r="K16" s="6">
        <v>2418</v>
      </c>
      <c r="L16" s="6">
        <v>3560</v>
      </c>
      <c r="M16" s="6">
        <v>2011</v>
      </c>
      <c r="N16" s="6">
        <v>772</v>
      </c>
    </row>
    <row r="17" spans="2:14" x14ac:dyDescent="0.35">
      <c r="B17" s="5">
        <v>14</v>
      </c>
      <c r="C17" s="2" t="s">
        <v>68</v>
      </c>
      <c r="D17" s="6">
        <v>10381</v>
      </c>
      <c r="E17" s="6">
        <v>549</v>
      </c>
      <c r="F17" s="6">
        <v>1204</v>
      </c>
      <c r="G17" s="6">
        <v>1464</v>
      </c>
      <c r="H17" s="6">
        <v>1366</v>
      </c>
      <c r="I17" s="6">
        <v>1341</v>
      </c>
      <c r="J17" s="6">
        <v>1668</v>
      </c>
      <c r="K17" s="6">
        <v>832</v>
      </c>
      <c r="L17" s="6">
        <v>1069</v>
      </c>
      <c r="M17" s="6">
        <v>558</v>
      </c>
      <c r="N17" s="6">
        <v>330</v>
      </c>
    </row>
    <row r="18" spans="2:14" x14ac:dyDescent="0.35">
      <c r="B18" s="5">
        <v>15</v>
      </c>
      <c r="C18" s="2" t="s">
        <v>69</v>
      </c>
      <c r="D18" s="6">
        <v>317847</v>
      </c>
      <c r="E18" s="6">
        <v>19758</v>
      </c>
      <c r="F18" s="6">
        <v>34709</v>
      </c>
      <c r="G18" s="6">
        <v>39014</v>
      </c>
      <c r="H18" s="6">
        <v>49837</v>
      </c>
      <c r="I18" s="6">
        <v>43084</v>
      </c>
      <c r="J18" s="6">
        <v>40412</v>
      </c>
      <c r="K18" s="6">
        <v>22119</v>
      </c>
      <c r="L18" s="6">
        <v>35876</v>
      </c>
      <c r="M18" s="6">
        <v>23792</v>
      </c>
      <c r="N18" s="6">
        <v>9246</v>
      </c>
    </row>
    <row r="19" spans="2:14" x14ac:dyDescent="0.35">
      <c r="B19" s="5">
        <v>16</v>
      </c>
      <c r="C19" s="2" t="s">
        <v>70</v>
      </c>
      <c r="D19" s="6">
        <v>115137</v>
      </c>
      <c r="E19" s="6">
        <v>8855</v>
      </c>
      <c r="F19" s="6">
        <v>14129</v>
      </c>
      <c r="G19" s="6">
        <v>14833</v>
      </c>
      <c r="H19" s="6">
        <v>20687</v>
      </c>
      <c r="I19" s="6">
        <v>17199</v>
      </c>
      <c r="J19" s="6">
        <v>14781</v>
      </c>
      <c r="K19" s="6">
        <v>7339</v>
      </c>
      <c r="L19" s="6">
        <v>10002</v>
      </c>
      <c r="M19" s="6">
        <v>5316</v>
      </c>
      <c r="N19" s="6">
        <v>1996</v>
      </c>
    </row>
    <row r="20" spans="2:14" x14ac:dyDescent="0.35">
      <c r="B20" s="5">
        <v>17</v>
      </c>
      <c r="C20" s="2" t="s">
        <v>71</v>
      </c>
      <c r="D20" s="6">
        <v>11411</v>
      </c>
      <c r="E20" s="6">
        <v>616</v>
      </c>
      <c r="F20" s="6">
        <v>1213</v>
      </c>
      <c r="G20" s="6">
        <v>1494</v>
      </c>
      <c r="H20" s="6">
        <v>1432</v>
      </c>
      <c r="I20" s="6">
        <v>1477</v>
      </c>
      <c r="J20" s="6">
        <v>1750</v>
      </c>
      <c r="K20" s="6">
        <v>956</v>
      </c>
      <c r="L20" s="6">
        <v>1371</v>
      </c>
      <c r="M20" s="6">
        <v>780</v>
      </c>
      <c r="N20" s="6">
        <v>322</v>
      </c>
    </row>
    <row r="21" spans="2:14" x14ac:dyDescent="0.35">
      <c r="B21" s="5">
        <v>18</v>
      </c>
      <c r="C21" s="2" t="s">
        <v>72</v>
      </c>
      <c r="D21" s="6">
        <v>26040</v>
      </c>
      <c r="E21" s="6">
        <v>1065</v>
      </c>
      <c r="F21" s="6">
        <v>2451</v>
      </c>
      <c r="G21" s="6">
        <v>3215</v>
      </c>
      <c r="H21" s="6">
        <v>3023</v>
      </c>
      <c r="I21" s="6">
        <v>3167</v>
      </c>
      <c r="J21" s="6">
        <v>4351</v>
      </c>
      <c r="K21" s="6">
        <v>2350</v>
      </c>
      <c r="L21" s="6">
        <v>3468</v>
      </c>
      <c r="M21" s="6">
        <v>1995</v>
      </c>
      <c r="N21" s="6">
        <v>955</v>
      </c>
    </row>
    <row r="22" spans="2:14" x14ac:dyDescent="0.35">
      <c r="B22" s="5">
        <v>19</v>
      </c>
      <c r="C22" s="2" t="s">
        <v>73</v>
      </c>
      <c r="D22" s="6">
        <v>172031</v>
      </c>
      <c r="E22" s="6">
        <v>11063</v>
      </c>
      <c r="F22" s="6">
        <v>20870</v>
      </c>
      <c r="G22" s="6">
        <v>18001</v>
      </c>
      <c r="H22" s="6">
        <v>27101</v>
      </c>
      <c r="I22" s="6">
        <v>25376</v>
      </c>
      <c r="J22" s="6">
        <v>22012</v>
      </c>
      <c r="K22" s="6">
        <v>12496</v>
      </c>
      <c r="L22" s="6">
        <v>19728</v>
      </c>
      <c r="M22" s="6">
        <v>10817</v>
      </c>
      <c r="N22" s="6">
        <v>4567</v>
      </c>
    </row>
    <row r="23" spans="2:14" x14ac:dyDescent="0.35">
      <c r="B23" s="5">
        <v>20</v>
      </c>
      <c r="C23" s="2" t="s">
        <v>74</v>
      </c>
      <c r="D23" s="6">
        <v>74518</v>
      </c>
      <c r="E23" s="6">
        <v>5658</v>
      </c>
      <c r="F23" s="6">
        <v>8968</v>
      </c>
      <c r="G23" s="6">
        <v>8945</v>
      </c>
      <c r="H23" s="6">
        <v>13734</v>
      </c>
      <c r="I23" s="6">
        <v>11715</v>
      </c>
      <c r="J23" s="6">
        <v>10537</v>
      </c>
      <c r="K23" s="6">
        <v>4773</v>
      </c>
      <c r="L23" s="6">
        <v>6081</v>
      </c>
      <c r="M23" s="6">
        <v>2986</v>
      </c>
      <c r="N23" s="6">
        <v>1121</v>
      </c>
    </row>
    <row r="24" spans="2:14" x14ac:dyDescent="0.35">
      <c r="B24" s="5">
        <v>21</v>
      </c>
      <c r="C24" s="2" t="s">
        <v>75</v>
      </c>
      <c r="D24" s="6">
        <v>39697</v>
      </c>
      <c r="E24" s="6">
        <v>2524</v>
      </c>
      <c r="F24" s="6">
        <v>4541</v>
      </c>
      <c r="G24" s="6">
        <v>5012</v>
      </c>
      <c r="H24" s="6">
        <v>5400</v>
      </c>
      <c r="I24" s="6">
        <v>5068</v>
      </c>
      <c r="J24" s="6">
        <v>6076</v>
      </c>
      <c r="K24" s="6">
        <v>3010</v>
      </c>
      <c r="L24" s="6">
        <v>4392</v>
      </c>
      <c r="M24" s="6">
        <v>2587</v>
      </c>
      <c r="N24" s="6">
        <v>1087</v>
      </c>
    </row>
    <row r="25" spans="2:14" x14ac:dyDescent="0.35">
      <c r="B25" s="5">
        <v>22</v>
      </c>
      <c r="C25" s="2" t="s">
        <v>76</v>
      </c>
      <c r="D25" s="6">
        <v>16673</v>
      </c>
      <c r="E25" s="6">
        <v>721</v>
      </c>
      <c r="F25" s="6">
        <v>1516</v>
      </c>
      <c r="G25" s="6">
        <v>2086</v>
      </c>
      <c r="H25" s="6">
        <v>1969</v>
      </c>
      <c r="I25" s="6">
        <v>1839</v>
      </c>
      <c r="J25" s="6">
        <v>2872</v>
      </c>
      <c r="K25" s="6">
        <v>1551</v>
      </c>
      <c r="L25" s="6">
        <v>2092</v>
      </c>
      <c r="M25" s="6">
        <v>1401</v>
      </c>
      <c r="N25" s="6">
        <v>626</v>
      </c>
    </row>
    <row r="26" spans="2:14" x14ac:dyDescent="0.35">
      <c r="B26" s="5">
        <v>23</v>
      </c>
      <c r="C26" s="2" t="s">
        <v>77</v>
      </c>
      <c r="D26" s="6">
        <v>48553</v>
      </c>
      <c r="E26" s="6">
        <v>2405</v>
      </c>
      <c r="F26" s="6">
        <v>5114</v>
      </c>
      <c r="G26" s="6">
        <v>5956</v>
      </c>
      <c r="H26" s="6">
        <v>6134</v>
      </c>
      <c r="I26" s="6">
        <v>6114</v>
      </c>
      <c r="J26" s="6">
        <v>7838</v>
      </c>
      <c r="K26" s="6">
        <v>3943</v>
      </c>
      <c r="L26" s="6">
        <v>5895</v>
      </c>
      <c r="M26" s="6">
        <v>3784</v>
      </c>
      <c r="N26" s="6">
        <v>1370</v>
      </c>
    </row>
    <row r="27" spans="2:14" x14ac:dyDescent="0.35">
      <c r="B27" s="5">
        <v>24</v>
      </c>
      <c r="C27" s="2" t="s">
        <v>78</v>
      </c>
      <c r="D27" s="6">
        <v>18484</v>
      </c>
      <c r="E27" s="6">
        <v>744</v>
      </c>
      <c r="F27" s="6">
        <v>1738</v>
      </c>
      <c r="G27" s="6">
        <v>2418</v>
      </c>
      <c r="H27" s="6">
        <v>2273</v>
      </c>
      <c r="I27" s="6">
        <v>2228</v>
      </c>
      <c r="J27" s="6">
        <v>3169</v>
      </c>
      <c r="K27" s="6">
        <v>1613</v>
      </c>
      <c r="L27" s="6">
        <v>2086</v>
      </c>
      <c r="M27" s="6">
        <v>1416</v>
      </c>
      <c r="N27" s="6">
        <v>799</v>
      </c>
    </row>
    <row r="28" spans="2:14" x14ac:dyDescent="0.35">
      <c r="B28" s="5">
        <v>25</v>
      </c>
      <c r="C28" s="2" t="s">
        <v>79</v>
      </c>
      <c r="D28" s="6">
        <v>57684</v>
      </c>
      <c r="E28" s="6">
        <v>3159</v>
      </c>
      <c r="F28" s="6">
        <v>6420</v>
      </c>
      <c r="G28" s="6">
        <v>6920</v>
      </c>
      <c r="H28" s="6">
        <v>8193</v>
      </c>
      <c r="I28" s="6">
        <v>7727</v>
      </c>
      <c r="J28" s="6">
        <v>8760</v>
      </c>
      <c r="K28" s="6">
        <v>4761</v>
      </c>
      <c r="L28" s="6">
        <v>6734</v>
      </c>
      <c r="M28" s="6">
        <v>3552</v>
      </c>
      <c r="N28" s="6">
        <v>1458</v>
      </c>
    </row>
    <row r="29" spans="2:14" x14ac:dyDescent="0.35">
      <c r="B29" s="5">
        <v>26</v>
      </c>
      <c r="C29" s="2" t="s">
        <v>80</v>
      </c>
      <c r="D29" s="6">
        <v>55602</v>
      </c>
      <c r="E29" s="6">
        <v>3057</v>
      </c>
      <c r="F29" s="6">
        <v>6421</v>
      </c>
      <c r="G29" s="6">
        <v>6792</v>
      </c>
      <c r="H29" s="6">
        <v>7580</v>
      </c>
      <c r="I29" s="6">
        <v>7508</v>
      </c>
      <c r="J29" s="6">
        <v>8695</v>
      </c>
      <c r="K29" s="6">
        <v>4590</v>
      </c>
      <c r="L29" s="6">
        <v>6491</v>
      </c>
      <c r="M29" s="6">
        <v>3310</v>
      </c>
      <c r="N29" s="6">
        <v>1158</v>
      </c>
    </row>
    <row r="30" spans="2:14" x14ac:dyDescent="0.35">
      <c r="B30" s="5">
        <v>27</v>
      </c>
      <c r="C30" s="2" t="s">
        <v>81</v>
      </c>
      <c r="D30" s="6">
        <v>17712</v>
      </c>
      <c r="E30" s="6">
        <v>716</v>
      </c>
      <c r="F30" s="6">
        <v>1487</v>
      </c>
      <c r="G30" s="6">
        <v>2173</v>
      </c>
      <c r="H30" s="6">
        <v>2279</v>
      </c>
      <c r="I30" s="6">
        <v>2327</v>
      </c>
      <c r="J30" s="6">
        <v>3036</v>
      </c>
      <c r="K30" s="6">
        <v>1464</v>
      </c>
      <c r="L30" s="6">
        <v>2166</v>
      </c>
      <c r="M30" s="6">
        <v>1394</v>
      </c>
      <c r="N30" s="6">
        <v>670</v>
      </c>
    </row>
    <row r="31" spans="2:14" x14ac:dyDescent="0.35">
      <c r="B31" s="5">
        <v>28</v>
      </c>
      <c r="C31" s="2" t="s">
        <v>82</v>
      </c>
      <c r="D31" s="6">
        <v>5358</v>
      </c>
      <c r="E31" s="6">
        <v>116</v>
      </c>
      <c r="F31" s="6">
        <v>342</v>
      </c>
      <c r="G31" s="6">
        <v>533</v>
      </c>
      <c r="H31" s="6">
        <v>817</v>
      </c>
      <c r="I31" s="6">
        <v>1111</v>
      </c>
      <c r="J31" s="6">
        <v>1041</v>
      </c>
      <c r="K31" s="6">
        <v>485</v>
      </c>
      <c r="L31" s="6">
        <v>606</v>
      </c>
      <c r="M31" s="6">
        <v>239</v>
      </c>
      <c r="N31" s="6">
        <v>68</v>
      </c>
    </row>
    <row r="32" spans="2:14" x14ac:dyDescent="0.35">
      <c r="B32" s="5">
        <v>29</v>
      </c>
      <c r="C32" s="2" t="s">
        <v>83</v>
      </c>
      <c r="D32" s="6">
        <v>7947</v>
      </c>
      <c r="E32" s="6">
        <v>404</v>
      </c>
      <c r="F32" s="6">
        <v>852</v>
      </c>
      <c r="G32" s="6">
        <v>1072</v>
      </c>
      <c r="H32" s="6">
        <v>998</v>
      </c>
      <c r="I32" s="6">
        <v>985</v>
      </c>
      <c r="J32" s="6">
        <v>1292</v>
      </c>
      <c r="K32" s="6">
        <v>700</v>
      </c>
      <c r="L32" s="6">
        <v>919</v>
      </c>
      <c r="M32" s="6">
        <v>497</v>
      </c>
      <c r="N32" s="6">
        <v>228</v>
      </c>
    </row>
    <row r="33" spans="2:14" x14ac:dyDescent="0.35">
      <c r="B33" s="5">
        <v>30</v>
      </c>
      <c r="C33" s="2" t="s">
        <v>84</v>
      </c>
      <c r="D33" s="6">
        <v>18847</v>
      </c>
      <c r="E33" s="6">
        <v>859</v>
      </c>
      <c r="F33" s="6">
        <v>1791</v>
      </c>
      <c r="G33" s="6">
        <v>2477</v>
      </c>
      <c r="H33" s="6">
        <v>2145</v>
      </c>
      <c r="I33" s="6">
        <v>2315</v>
      </c>
      <c r="J33" s="6">
        <v>3261</v>
      </c>
      <c r="K33" s="6">
        <v>1652</v>
      </c>
      <c r="L33" s="6">
        <v>2377</v>
      </c>
      <c r="M33" s="6">
        <v>1437</v>
      </c>
      <c r="N33" s="6">
        <v>533</v>
      </c>
    </row>
    <row r="34" spans="2:14" x14ac:dyDescent="0.35">
      <c r="B34" s="5">
        <v>31</v>
      </c>
      <c r="C34" s="2" t="s">
        <v>85</v>
      </c>
      <c r="D34" s="6">
        <v>19521</v>
      </c>
      <c r="E34" s="6">
        <v>937</v>
      </c>
      <c r="F34" s="6">
        <v>2059</v>
      </c>
      <c r="G34" s="6">
        <v>1874</v>
      </c>
      <c r="H34" s="6">
        <v>2444</v>
      </c>
      <c r="I34" s="6">
        <v>2679</v>
      </c>
      <c r="J34" s="6">
        <v>2971</v>
      </c>
      <c r="K34" s="6">
        <v>1701</v>
      </c>
      <c r="L34" s="6">
        <v>2811</v>
      </c>
      <c r="M34" s="6">
        <v>1478</v>
      </c>
      <c r="N34" s="6">
        <v>567</v>
      </c>
    </row>
    <row r="35" spans="2:14" x14ac:dyDescent="0.35">
      <c r="B35" s="5">
        <v>32</v>
      </c>
      <c r="C35" s="2" t="s">
        <v>86</v>
      </c>
      <c r="D35" s="6">
        <v>89738</v>
      </c>
      <c r="E35" s="6">
        <v>4561</v>
      </c>
      <c r="F35" s="6">
        <v>9000</v>
      </c>
      <c r="G35" s="6">
        <v>9874</v>
      </c>
      <c r="H35" s="6">
        <v>11312</v>
      </c>
      <c r="I35" s="6">
        <v>10787</v>
      </c>
      <c r="J35" s="6">
        <v>13944</v>
      </c>
      <c r="K35" s="6">
        <v>8221</v>
      </c>
      <c r="L35" s="6">
        <v>11438</v>
      </c>
      <c r="M35" s="6">
        <v>7592</v>
      </c>
      <c r="N35" s="6">
        <v>3009</v>
      </c>
    </row>
    <row r="36" spans="2:14" x14ac:dyDescent="0.35">
      <c r="B36" s="5">
        <v>33</v>
      </c>
      <c r="C36" s="2" t="s">
        <v>87</v>
      </c>
      <c r="D36" s="6">
        <v>38152</v>
      </c>
      <c r="E36" s="6">
        <v>2107</v>
      </c>
      <c r="F36" s="6">
        <v>4168</v>
      </c>
      <c r="G36" s="6">
        <v>4868</v>
      </c>
      <c r="H36" s="6">
        <v>5099</v>
      </c>
      <c r="I36" s="6">
        <v>5068</v>
      </c>
      <c r="J36" s="6">
        <v>6154</v>
      </c>
      <c r="K36" s="6">
        <v>3178</v>
      </c>
      <c r="L36" s="6">
        <v>4156</v>
      </c>
      <c r="M36" s="6">
        <v>2418</v>
      </c>
      <c r="N36" s="6">
        <v>936</v>
      </c>
    </row>
    <row r="37" spans="2:14" x14ac:dyDescent="0.35">
      <c r="B37" s="5">
        <v>34</v>
      </c>
      <c r="C37" s="2" t="s">
        <v>88</v>
      </c>
      <c r="D37" s="6">
        <v>23393</v>
      </c>
      <c r="E37" s="6">
        <v>1063</v>
      </c>
      <c r="F37" s="6">
        <v>2392</v>
      </c>
      <c r="G37" s="6">
        <v>3094</v>
      </c>
      <c r="H37" s="6">
        <v>2866</v>
      </c>
      <c r="I37" s="6">
        <v>2836</v>
      </c>
      <c r="J37" s="6">
        <v>3916</v>
      </c>
      <c r="K37" s="6">
        <v>1948</v>
      </c>
      <c r="L37" s="6">
        <v>2758</v>
      </c>
      <c r="M37" s="6">
        <v>1767</v>
      </c>
      <c r="N37" s="6">
        <v>753</v>
      </c>
    </row>
    <row r="38" spans="2:14" x14ac:dyDescent="0.35">
      <c r="B38" s="5">
        <v>35</v>
      </c>
      <c r="C38" s="2" t="s">
        <v>89</v>
      </c>
      <c r="D38" s="6">
        <v>35132</v>
      </c>
      <c r="E38" s="6">
        <v>2037</v>
      </c>
      <c r="F38" s="6">
        <v>3899</v>
      </c>
      <c r="G38" s="6">
        <v>4557</v>
      </c>
      <c r="H38" s="6">
        <v>4885</v>
      </c>
      <c r="I38" s="6">
        <v>4210</v>
      </c>
      <c r="J38" s="6">
        <v>5634</v>
      </c>
      <c r="K38" s="6">
        <v>2684</v>
      </c>
      <c r="L38" s="6">
        <v>3917</v>
      </c>
      <c r="M38" s="6">
        <v>2314</v>
      </c>
      <c r="N38" s="6">
        <v>995</v>
      </c>
    </row>
    <row r="39" spans="2:14" x14ac:dyDescent="0.35">
      <c r="B39" s="5">
        <v>36</v>
      </c>
      <c r="C39" s="2" t="s">
        <v>90</v>
      </c>
      <c r="D39" s="6">
        <v>26348</v>
      </c>
      <c r="E39" s="6">
        <v>1247</v>
      </c>
      <c r="F39" s="6">
        <v>2695</v>
      </c>
      <c r="G39" s="6">
        <v>3239</v>
      </c>
      <c r="H39" s="6">
        <v>3321</v>
      </c>
      <c r="I39" s="6">
        <v>3265</v>
      </c>
      <c r="J39" s="6">
        <v>4201</v>
      </c>
      <c r="K39" s="6">
        <v>2220</v>
      </c>
      <c r="L39" s="6">
        <v>3205</v>
      </c>
      <c r="M39" s="6">
        <v>1956</v>
      </c>
      <c r="N39" s="6">
        <v>999</v>
      </c>
    </row>
    <row r="40" spans="2:14" x14ac:dyDescent="0.35">
      <c r="B40" s="5">
        <v>37</v>
      </c>
      <c r="C40" s="2" t="s">
        <v>91</v>
      </c>
      <c r="D40" s="6">
        <v>36553</v>
      </c>
      <c r="E40" s="6">
        <v>1742</v>
      </c>
      <c r="F40" s="6">
        <v>3760</v>
      </c>
      <c r="G40" s="6">
        <v>4552</v>
      </c>
      <c r="H40" s="6">
        <v>4681</v>
      </c>
      <c r="I40" s="6">
        <v>4434</v>
      </c>
      <c r="J40" s="6">
        <v>6100</v>
      </c>
      <c r="K40" s="6">
        <v>3170</v>
      </c>
      <c r="L40" s="6">
        <v>4377</v>
      </c>
      <c r="M40" s="6">
        <v>2634</v>
      </c>
      <c r="N40" s="6">
        <v>1103</v>
      </c>
    </row>
    <row r="41" spans="2:14" x14ac:dyDescent="0.35">
      <c r="B41" s="5">
        <v>38</v>
      </c>
      <c r="C41" s="2" t="s">
        <v>92</v>
      </c>
      <c r="D41" s="6">
        <v>31386</v>
      </c>
      <c r="E41" s="6">
        <v>1458</v>
      </c>
      <c r="F41" s="6">
        <v>3106</v>
      </c>
      <c r="G41" s="6">
        <v>4042</v>
      </c>
      <c r="H41" s="6">
        <v>3828</v>
      </c>
      <c r="I41" s="6">
        <v>3797</v>
      </c>
      <c r="J41" s="6">
        <v>5058</v>
      </c>
      <c r="K41" s="6">
        <v>2682</v>
      </c>
      <c r="L41" s="6">
        <v>3844</v>
      </c>
      <c r="M41" s="6">
        <v>2498</v>
      </c>
      <c r="N41" s="6">
        <v>1073</v>
      </c>
    </row>
    <row r="42" spans="2:14" x14ac:dyDescent="0.35">
      <c r="B42" s="5">
        <v>39</v>
      </c>
      <c r="C42" s="2" t="s">
        <v>93</v>
      </c>
      <c r="D42" s="6">
        <v>7603</v>
      </c>
      <c r="E42" s="6">
        <v>433</v>
      </c>
      <c r="F42" s="6">
        <v>837</v>
      </c>
      <c r="G42" s="6">
        <v>1001</v>
      </c>
      <c r="H42" s="6">
        <v>1050</v>
      </c>
      <c r="I42" s="6">
        <v>897</v>
      </c>
      <c r="J42" s="6">
        <v>1158</v>
      </c>
      <c r="K42" s="6">
        <v>629</v>
      </c>
      <c r="L42" s="6">
        <v>884</v>
      </c>
      <c r="M42" s="6">
        <v>487</v>
      </c>
      <c r="N42" s="6">
        <v>227</v>
      </c>
    </row>
    <row r="43" spans="2:14" x14ac:dyDescent="0.35">
      <c r="B43" s="5">
        <v>40</v>
      </c>
      <c r="C43" s="2" t="s">
        <v>94</v>
      </c>
      <c r="D43" s="6">
        <v>28536</v>
      </c>
      <c r="E43" s="6">
        <v>1179</v>
      </c>
      <c r="F43" s="6">
        <v>2499</v>
      </c>
      <c r="G43" s="6">
        <v>3402</v>
      </c>
      <c r="H43" s="6">
        <v>3421</v>
      </c>
      <c r="I43" s="6">
        <v>3311</v>
      </c>
      <c r="J43" s="6">
        <v>4971</v>
      </c>
      <c r="K43" s="6">
        <v>2664</v>
      </c>
      <c r="L43" s="6">
        <v>3668</v>
      </c>
      <c r="M43" s="6">
        <v>2295</v>
      </c>
      <c r="N43" s="6">
        <v>1126</v>
      </c>
    </row>
    <row r="44" spans="2:14" x14ac:dyDescent="0.35">
      <c r="B44" s="5">
        <v>41</v>
      </c>
      <c r="C44" s="2" t="s">
        <v>95</v>
      </c>
      <c r="D44" s="6">
        <v>16743</v>
      </c>
      <c r="E44" s="6">
        <v>754</v>
      </c>
      <c r="F44" s="6">
        <v>1588</v>
      </c>
      <c r="G44" s="6">
        <v>2220</v>
      </c>
      <c r="H44" s="6">
        <v>1948</v>
      </c>
      <c r="I44" s="6">
        <v>1832</v>
      </c>
      <c r="J44" s="6">
        <v>2712</v>
      </c>
      <c r="K44" s="6">
        <v>1491</v>
      </c>
      <c r="L44" s="6">
        <v>2341</v>
      </c>
      <c r="M44" s="6">
        <v>1389</v>
      </c>
      <c r="N44" s="6">
        <v>468</v>
      </c>
    </row>
    <row r="45" spans="2:14" x14ac:dyDescent="0.35">
      <c r="B45" s="5">
        <v>42</v>
      </c>
      <c r="C45" s="2" t="s">
        <v>96</v>
      </c>
      <c r="D45" s="6">
        <v>40629</v>
      </c>
      <c r="E45" s="6">
        <v>2307</v>
      </c>
      <c r="F45" s="6">
        <v>4336</v>
      </c>
      <c r="G45" s="6">
        <v>4897</v>
      </c>
      <c r="H45" s="6">
        <v>5676</v>
      </c>
      <c r="I45" s="6">
        <v>5116</v>
      </c>
      <c r="J45" s="6">
        <v>6378</v>
      </c>
      <c r="K45" s="6">
        <v>3286</v>
      </c>
      <c r="L45" s="6">
        <v>4731</v>
      </c>
      <c r="M45" s="6">
        <v>2760</v>
      </c>
      <c r="N45" s="6">
        <v>1142</v>
      </c>
    </row>
    <row r="46" spans="2:14" x14ac:dyDescent="0.35">
      <c r="B46" s="5">
        <v>43</v>
      </c>
      <c r="C46" s="2" t="s">
        <v>97</v>
      </c>
      <c r="D46" s="6">
        <v>41618</v>
      </c>
      <c r="E46" s="6">
        <v>2211</v>
      </c>
      <c r="F46" s="6">
        <v>4503</v>
      </c>
      <c r="G46" s="6">
        <v>5266</v>
      </c>
      <c r="H46" s="6">
        <v>5448</v>
      </c>
      <c r="I46" s="6">
        <v>5050</v>
      </c>
      <c r="J46" s="6">
        <v>6350</v>
      </c>
      <c r="K46" s="6">
        <v>3429</v>
      </c>
      <c r="L46" s="6">
        <v>5160</v>
      </c>
      <c r="M46" s="6">
        <v>2988</v>
      </c>
      <c r="N46" s="6">
        <v>1213</v>
      </c>
    </row>
    <row r="47" spans="2:14" x14ac:dyDescent="0.35">
      <c r="B47" s="5">
        <v>44</v>
      </c>
      <c r="C47" s="2" t="s">
        <v>98</v>
      </c>
      <c r="D47" s="6">
        <v>38117</v>
      </c>
      <c r="E47" s="6">
        <v>2200</v>
      </c>
      <c r="F47" s="6">
        <v>3977</v>
      </c>
      <c r="G47" s="6">
        <v>4450</v>
      </c>
      <c r="H47" s="6">
        <v>6431</v>
      </c>
      <c r="I47" s="6">
        <v>5946</v>
      </c>
      <c r="J47" s="6">
        <v>5757</v>
      </c>
      <c r="K47" s="6">
        <v>2804</v>
      </c>
      <c r="L47" s="6">
        <v>3757</v>
      </c>
      <c r="M47" s="6">
        <v>1951</v>
      </c>
      <c r="N47" s="6">
        <v>844</v>
      </c>
    </row>
    <row r="48" spans="2:14" x14ac:dyDescent="0.35">
      <c r="B48" s="5">
        <v>45</v>
      </c>
      <c r="C48" s="2" t="s">
        <v>99</v>
      </c>
      <c r="D48" s="6">
        <v>35488</v>
      </c>
      <c r="E48" s="6">
        <v>1830</v>
      </c>
      <c r="F48" s="6">
        <v>3498</v>
      </c>
      <c r="G48" s="6">
        <v>3992</v>
      </c>
      <c r="H48" s="6">
        <v>4600</v>
      </c>
      <c r="I48" s="6">
        <v>4164</v>
      </c>
      <c r="J48" s="6">
        <v>5823</v>
      </c>
      <c r="K48" s="6">
        <v>3052</v>
      </c>
      <c r="L48" s="6">
        <v>4326</v>
      </c>
      <c r="M48" s="6">
        <v>2916</v>
      </c>
      <c r="N48" s="6">
        <v>1287</v>
      </c>
    </row>
    <row r="49" spans="2:14" x14ac:dyDescent="0.35">
      <c r="B49" s="5">
        <v>46</v>
      </c>
      <c r="C49" s="2" t="s">
        <v>100</v>
      </c>
      <c r="D49" s="6">
        <v>42409</v>
      </c>
      <c r="E49" s="6">
        <v>1902</v>
      </c>
      <c r="F49" s="6">
        <v>3550</v>
      </c>
      <c r="G49" s="6">
        <v>4903</v>
      </c>
      <c r="H49" s="6">
        <v>6689</v>
      </c>
      <c r="I49" s="6">
        <v>5964</v>
      </c>
      <c r="J49" s="6">
        <v>6659</v>
      </c>
      <c r="K49" s="6">
        <v>3521</v>
      </c>
      <c r="L49" s="6">
        <v>4972</v>
      </c>
      <c r="M49" s="6">
        <v>3023</v>
      </c>
      <c r="N49" s="6">
        <v>1226</v>
      </c>
    </row>
    <row r="50" spans="2:14" x14ac:dyDescent="0.35">
      <c r="B50" s="5">
        <v>47</v>
      </c>
      <c r="C50" s="2" t="s">
        <v>101</v>
      </c>
      <c r="D50" s="6">
        <v>21405</v>
      </c>
      <c r="E50" s="6">
        <v>839</v>
      </c>
      <c r="F50" s="6">
        <v>1859</v>
      </c>
      <c r="G50" s="6">
        <v>2585</v>
      </c>
      <c r="H50" s="6">
        <v>2589</v>
      </c>
      <c r="I50" s="6">
        <v>2539</v>
      </c>
      <c r="J50" s="6">
        <v>3536</v>
      </c>
      <c r="K50" s="6">
        <v>2005</v>
      </c>
      <c r="L50" s="6">
        <v>2790</v>
      </c>
      <c r="M50" s="6">
        <v>1797</v>
      </c>
      <c r="N50" s="6">
        <v>866</v>
      </c>
    </row>
    <row r="51" spans="2:14" x14ac:dyDescent="0.35">
      <c r="B51" s="5">
        <v>48</v>
      </c>
      <c r="C51" s="2" t="s">
        <v>102</v>
      </c>
      <c r="D51" s="6">
        <v>36069</v>
      </c>
      <c r="E51" s="6">
        <v>1827</v>
      </c>
      <c r="F51" s="6">
        <v>3794</v>
      </c>
      <c r="G51" s="6">
        <v>4738</v>
      </c>
      <c r="H51" s="6">
        <v>4478</v>
      </c>
      <c r="I51" s="6">
        <v>4353</v>
      </c>
      <c r="J51" s="6">
        <v>5782</v>
      </c>
      <c r="K51" s="6">
        <v>2952</v>
      </c>
      <c r="L51" s="6">
        <v>4457</v>
      </c>
      <c r="M51" s="6">
        <v>2605</v>
      </c>
      <c r="N51" s="6">
        <v>1083</v>
      </c>
    </row>
    <row r="52" spans="2:14" x14ac:dyDescent="0.35">
      <c r="B52" s="5">
        <v>49</v>
      </c>
      <c r="C52" s="2" t="s">
        <v>103</v>
      </c>
      <c r="D52" s="6">
        <v>633917</v>
      </c>
      <c r="E52" s="6">
        <v>46197</v>
      </c>
      <c r="F52" s="6">
        <v>76786</v>
      </c>
      <c r="G52" s="6">
        <v>72849</v>
      </c>
      <c r="H52" s="6">
        <v>116424</v>
      </c>
      <c r="I52" s="6">
        <v>98929</v>
      </c>
      <c r="J52" s="6">
        <v>75795</v>
      </c>
      <c r="K52" s="6">
        <v>38275</v>
      </c>
      <c r="L52" s="6">
        <v>59725</v>
      </c>
      <c r="M52" s="6">
        <v>35112</v>
      </c>
      <c r="N52" s="6">
        <v>13825</v>
      </c>
    </row>
    <row r="53" spans="2:14" x14ac:dyDescent="0.35">
      <c r="B53" s="5">
        <v>50</v>
      </c>
      <c r="C53" s="2" t="s">
        <v>104</v>
      </c>
      <c r="D53" s="6">
        <v>116584</v>
      </c>
      <c r="E53" s="6">
        <v>7045</v>
      </c>
      <c r="F53" s="6">
        <v>14487</v>
      </c>
      <c r="G53" s="6">
        <v>14095</v>
      </c>
      <c r="H53" s="6">
        <v>19081</v>
      </c>
      <c r="I53" s="6">
        <v>19436</v>
      </c>
      <c r="J53" s="6">
        <v>16853</v>
      </c>
      <c r="K53" s="6">
        <v>7983</v>
      </c>
      <c r="L53" s="6">
        <v>10906</v>
      </c>
      <c r="M53" s="6">
        <v>4973</v>
      </c>
      <c r="N53" s="6">
        <v>1725</v>
      </c>
    </row>
    <row r="54" spans="2:14" x14ac:dyDescent="0.35">
      <c r="B54" s="5">
        <v>51</v>
      </c>
      <c r="C54" s="2" t="s">
        <v>105</v>
      </c>
      <c r="D54" s="6">
        <v>21535</v>
      </c>
      <c r="E54" s="6">
        <v>1014</v>
      </c>
      <c r="F54" s="6">
        <v>2247</v>
      </c>
      <c r="G54" s="6">
        <v>1831</v>
      </c>
      <c r="H54" s="6">
        <v>2502</v>
      </c>
      <c r="I54" s="6">
        <v>2488</v>
      </c>
      <c r="J54" s="6">
        <v>2936</v>
      </c>
      <c r="K54" s="6">
        <v>2750</v>
      </c>
      <c r="L54" s="6">
        <v>4109</v>
      </c>
      <c r="M54" s="6">
        <v>1263</v>
      </c>
      <c r="N54" s="6">
        <v>395</v>
      </c>
    </row>
    <row r="55" spans="2:14" x14ac:dyDescent="0.35">
      <c r="B55" s="5">
        <v>52</v>
      </c>
      <c r="C55" s="2" t="s">
        <v>106</v>
      </c>
      <c r="D55" s="6">
        <v>15417</v>
      </c>
      <c r="E55" s="6">
        <v>609</v>
      </c>
      <c r="F55" s="6">
        <v>1375</v>
      </c>
      <c r="G55" s="6">
        <v>1764</v>
      </c>
      <c r="H55" s="6">
        <v>1854</v>
      </c>
      <c r="I55" s="6">
        <v>1819</v>
      </c>
      <c r="J55" s="6">
        <v>2645</v>
      </c>
      <c r="K55" s="6">
        <v>1425</v>
      </c>
      <c r="L55" s="6">
        <v>2085</v>
      </c>
      <c r="M55" s="6">
        <v>1253</v>
      </c>
      <c r="N55" s="6">
        <v>588</v>
      </c>
    </row>
    <row r="56" spans="2:14" x14ac:dyDescent="0.35">
      <c r="B56" s="5">
        <v>53</v>
      </c>
      <c r="C56" s="2" t="s">
        <v>107</v>
      </c>
      <c r="D56" s="6">
        <v>27300</v>
      </c>
      <c r="E56" s="6">
        <v>1271</v>
      </c>
      <c r="F56" s="6">
        <v>2735</v>
      </c>
      <c r="G56" s="6">
        <v>3714</v>
      </c>
      <c r="H56" s="6">
        <v>3324</v>
      </c>
      <c r="I56" s="6">
        <v>3328</v>
      </c>
      <c r="J56" s="6">
        <v>4376</v>
      </c>
      <c r="K56" s="6">
        <v>2417</v>
      </c>
      <c r="L56" s="6">
        <v>3201</v>
      </c>
      <c r="M56" s="6">
        <v>2026</v>
      </c>
      <c r="N56" s="6">
        <v>908</v>
      </c>
    </row>
    <row r="57" spans="2:14" x14ac:dyDescent="0.35">
      <c r="B57" s="5">
        <v>54</v>
      </c>
      <c r="C57" s="2" t="s">
        <v>108</v>
      </c>
      <c r="D57" s="6">
        <v>32792</v>
      </c>
      <c r="E57" s="6">
        <v>1718</v>
      </c>
      <c r="F57" s="6">
        <v>3668</v>
      </c>
      <c r="G57" s="6">
        <v>4280</v>
      </c>
      <c r="H57" s="6">
        <v>4937</v>
      </c>
      <c r="I57" s="6">
        <v>4830</v>
      </c>
      <c r="J57" s="6">
        <v>5171</v>
      </c>
      <c r="K57" s="6">
        <v>2592</v>
      </c>
      <c r="L57" s="6">
        <v>3240</v>
      </c>
      <c r="M57" s="6">
        <v>1669</v>
      </c>
      <c r="N57" s="6">
        <v>687</v>
      </c>
    </row>
    <row r="58" spans="2:14" x14ac:dyDescent="0.35">
      <c r="B58" s="5">
        <v>55</v>
      </c>
      <c r="C58" s="2" t="s">
        <v>109</v>
      </c>
      <c r="D58" s="6">
        <v>118907</v>
      </c>
      <c r="E58" s="6">
        <v>6817</v>
      </c>
      <c r="F58" s="6">
        <v>12103</v>
      </c>
      <c r="G58" s="6">
        <v>12619</v>
      </c>
      <c r="H58" s="6">
        <v>20345</v>
      </c>
      <c r="I58" s="6">
        <v>17955</v>
      </c>
      <c r="J58" s="6">
        <v>16979</v>
      </c>
      <c r="K58" s="6">
        <v>8860</v>
      </c>
      <c r="L58" s="6">
        <v>12739</v>
      </c>
      <c r="M58" s="6">
        <v>7465</v>
      </c>
      <c r="N58" s="6">
        <v>3025</v>
      </c>
    </row>
    <row r="59" spans="2:14" x14ac:dyDescent="0.35">
      <c r="B59" s="5">
        <v>56</v>
      </c>
      <c r="C59" s="2" t="s">
        <v>110</v>
      </c>
      <c r="D59" s="6">
        <v>43277</v>
      </c>
      <c r="E59" s="6">
        <v>2385</v>
      </c>
      <c r="F59" s="6">
        <v>4707</v>
      </c>
      <c r="G59" s="6">
        <v>5132</v>
      </c>
      <c r="H59" s="6">
        <v>5911</v>
      </c>
      <c r="I59" s="6">
        <v>5692</v>
      </c>
      <c r="J59" s="6">
        <v>6917</v>
      </c>
      <c r="K59" s="6">
        <v>3564</v>
      </c>
      <c r="L59" s="6">
        <v>5034</v>
      </c>
      <c r="M59" s="6">
        <v>2821</v>
      </c>
      <c r="N59" s="6">
        <v>1114</v>
      </c>
    </row>
    <row r="60" spans="2:14" x14ac:dyDescent="0.35">
      <c r="B60" s="5">
        <v>57</v>
      </c>
      <c r="C60" s="2" t="s">
        <v>111</v>
      </c>
      <c r="D60" s="6">
        <v>22388</v>
      </c>
      <c r="E60" s="6">
        <v>1153</v>
      </c>
      <c r="F60" s="6">
        <v>2481</v>
      </c>
      <c r="G60" s="6">
        <v>3194</v>
      </c>
      <c r="H60" s="6">
        <v>2891</v>
      </c>
      <c r="I60" s="6">
        <v>2712</v>
      </c>
      <c r="J60" s="6">
        <v>3525</v>
      </c>
      <c r="K60" s="6">
        <v>1878</v>
      </c>
      <c r="L60" s="6">
        <v>2530</v>
      </c>
      <c r="M60" s="6">
        <v>1416</v>
      </c>
      <c r="N60" s="6">
        <v>608</v>
      </c>
    </row>
    <row r="61" spans="2:14" x14ac:dyDescent="0.35">
      <c r="B61" s="5">
        <v>58</v>
      </c>
      <c r="C61" s="2" t="s">
        <v>112</v>
      </c>
      <c r="D61" s="6">
        <v>41326</v>
      </c>
      <c r="E61" s="6">
        <v>2285</v>
      </c>
      <c r="F61" s="6">
        <v>4658</v>
      </c>
      <c r="G61" s="6">
        <v>5254</v>
      </c>
      <c r="H61" s="6">
        <v>5627</v>
      </c>
      <c r="I61" s="6">
        <v>5004</v>
      </c>
      <c r="J61" s="6">
        <v>6482</v>
      </c>
      <c r="K61" s="6">
        <v>3532</v>
      </c>
      <c r="L61" s="6">
        <v>4787</v>
      </c>
      <c r="M61" s="6">
        <v>2542</v>
      </c>
      <c r="N61" s="6">
        <v>1155</v>
      </c>
    </row>
    <row r="62" spans="2:14" x14ac:dyDescent="0.35">
      <c r="B62" s="5">
        <v>59</v>
      </c>
      <c r="C62" s="2" t="s">
        <v>113</v>
      </c>
      <c r="D62" s="6">
        <v>15649</v>
      </c>
      <c r="E62" s="6">
        <v>780</v>
      </c>
      <c r="F62" s="6">
        <v>1503</v>
      </c>
      <c r="G62" s="6">
        <v>1846</v>
      </c>
      <c r="H62" s="6">
        <v>2156</v>
      </c>
      <c r="I62" s="6">
        <v>2087</v>
      </c>
      <c r="J62" s="6">
        <v>2546</v>
      </c>
      <c r="K62" s="6">
        <v>1393</v>
      </c>
      <c r="L62" s="6">
        <v>1840</v>
      </c>
      <c r="M62" s="6">
        <v>1029</v>
      </c>
      <c r="N62" s="6">
        <v>469</v>
      </c>
    </row>
    <row r="63" spans="2:14" s="9" customFormat="1" x14ac:dyDescent="0.35">
      <c r="B63" s="5">
        <v>60</v>
      </c>
      <c r="C63" s="2" t="s">
        <v>114</v>
      </c>
      <c r="D63" s="6">
        <v>23248</v>
      </c>
      <c r="E63" s="6">
        <v>948</v>
      </c>
      <c r="F63" s="6">
        <v>2129</v>
      </c>
      <c r="G63" s="6">
        <v>2833</v>
      </c>
      <c r="H63" s="6">
        <v>2825</v>
      </c>
      <c r="I63" s="6">
        <v>3082</v>
      </c>
      <c r="J63" s="6">
        <v>3796</v>
      </c>
      <c r="K63" s="6">
        <v>2044</v>
      </c>
      <c r="L63" s="6">
        <v>3048</v>
      </c>
      <c r="M63" s="6">
        <v>1760</v>
      </c>
      <c r="N63" s="6">
        <v>783</v>
      </c>
    </row>
    <row r="64" spans="2:14" x14ac:dyDescent="0.35">
      <c r="B64" s="20" t="s">
        <v>118</v>
      </c>
      <c r="C64" s="21"/>
      <c r="D64" s="22">
        <f>SUM(D4:D63)</f>
        <v>3073157</v>
      </c>
      <c r="E64" s="22">
        <f>SUM(E4:E63)</f>
        <v>181317</v>
      </c>
      <c r="F64" s="22">
        <f>SUM(F4:F63)</f>
        <v>337203</v>
      </c>
      <c r="G64" s="22">
        <f>SUM(G4:G63)</f>
        <v>366021</v>
      </c>
      <c r="H64" s="22">
        <f>SUM(H4:H63)</f>
        <v>467586</v>
      </c>
      <c r="I64" s="22">
        <f>SUM(I4:I63)</f>
        <v>426969</v>
      </c>
      <c r="J64" s="22">
        <f>SUM(J4:J63)</f>
        <v>440572</v>
      </c>
      <c r="K64" s="22">
        <f>SUM(K4:K63)</f>
        <v>232051</v>
      </c>
      <c r="L64" s="22">
        <f>SUM(L4:L63)</f>
        <v>340779</v>
      </c>
      <c r="M64" s="22">
        <f>SUM(M4:M63)</f>
        <v>199653</v>
      </c>
      <c r="N64" s="22">
        <f>SUM(N4:N63)</f>
        <v>81006</v>
      </c>
    </row>
  </sheetData>
  <mergeCells count="5">
    <mergeCell ref="C2:C3"/>
    <mergeCell ref="B2:B3"/>
    <mergeCell ref="E2:N2"/>
    <mergeCell ref="D2:D3"/>
    <mergeCell ref="B64:C6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1:F22"/>
  <sheetViews>
    <sheetView showGridLines="0" workbookViewId="0"/>
  </sheetViews>
  <sheetFormatPr defaultColWidth="9.1796875" defaultRowHeight="14.5" x14ac:dyDescent="0.35"/>
  <cols>
    <col min="1" max="1" width="1.7265625" style="8" customWidth="1"/>
    <col min="2" max="2" width="6.54296875" style="1" bestFit="1" customWidth="1"/>
    <col min="3" max="3" width="16.26953125" style="8" bestFit="1" customWidth="1"/>
    <col min="4" max="5" width="15.54296875" style="8" bestFit="1" customWidth="1"/>
    <col min="6" max="6" width="14.7265625" style="8" bestFit="1" customWidth="1"/>
    <col min="7" max="16384" width="9.1796875" style="8"/>
  </cols>
  <sheetData>
    <row r="1" spans="2:6" ht="5.15" customHeight="1" x14ac:dyDescent="0.35"/>
    <row r="2" spans="2:6" s="1" customFormat="1" x14ac:dyDescent="0.35">
      <c r="B2" s="3" t="s">
        <v>32</v>
      </c>
      <c r="C2" s="3" t="s">
        <v>33</v>
      </c>
      <c r="D2" s="3" t="s">
        <v>35</v>
      </c>
      <c r="E2" s="3" t="s">
        <v>34</v>
      </c>
      <c r="F2" s="4" t="s">
        <v>36</v>
      </c>
    </row>
    <row r="3" spans="2:6" x14ac:dyDescent="0.35">
      <c r="B3" s="5">
        <v>1</v>
      </c>
      <c r="C3" s="2" t="s">
        <v>6</v>
      </c>
      <c r="D3" s="5">
        <v>214</v>
      </c>
      <c r="E3" s="2" t="s">
        <v>1</v>
      </c>
      <c r="F3" s="5">
        <v>292</v>
      </c>
    </row>
    <row r="4" spans="2:6" x14ac:dyDescent="0.35">
      <c r="B4" s="5">
        <v>2</v>
      </c>
      <c r="C4" s="2" t="s">
        <v>0</v>
      </c>
      <c r="D4" s="5">
        <v>210</v>
      </c>
      <c r="E4" s="2" t="s">
        <v>3</v>
      </c>
      <c r="F4" s="5">
        <v>252</v>
      </c>
    </row>
    <row r="5" spans="2:6" x14ac:dyDescent="0.35">
      <c r="B5" s="5">
        <v>3</v>
      </c>
      <c r="C5" s="2" t="s">
        <v>18</v>
      </c>
      <c r="D5" s="5">
        <v>180</v>
      </c>
      <c r="E5" s="2" t="s">
        <v>13</v>
      </c>
      <c r="F5" s="5">
        <v>221</v>
      </c>
    </row>
    <row r="6" spans="2:6" x14ac:dyDescent="0.35">
      <c r="B6" s="5">
        <v>4</v>
      </c>
      <c r="C6" s="2" t="s">
        <v>4</v>
      </c>
      <c r="D6" s="5">
        <v>168</v>
      </c>
      <c r="E6" s="2" t="s">
        <v>5</v>
      </c>
      <c r="F6" s="5">
        <v>211</v>
      </c>
    </row>
    <row r="7" spans="2:6" x14ac:dyDescent="0.35">
      <c r="B7" s="5">
        <v>5</v>
      </c>
      <c r="C7" s="2" t="s">
        <v>23</v>
      </c>
      <c r="D7" s="5">
        <v>153</v>
      </c>
      <c r="E7" s="2" t="s">
        <v>11</v>
      </c>
      <c r="F7" s="5">
        <v>205</v>
      </c>
    </row>
    <row r="8" spans="2:6" x14ac:dyDescent="0.35">
      <c r="B8" s="5">
        <v>6</v>
      </c>
      <c r="C8" s="2" t="s">
        <v>2</v>
      </c>
      <c r="D8" s="5">
        <v>153</v>
      </c>
      <c r="E8" s="2" t="s">
        <v>9</v>
      </c>
      <c r="F8" s="5">
        <v>199</v>
      </c>
    </row>
    <row r="9" spans="2:6" x14ac:dyDescent="0.35">
      <c r="B9" s="5">
        <v>7</v>
      </c>
      <c r="C9" s="2" t="s">
        <v>12</v>
      </c>
      <c r="D9" s="5">
        <v>151</v>
      </c>
      <c r="E9" s="2" t="s">
        <v>15</v>
      </c>
      <c r="F9" s="5">
        <v>193</v>
      </c>
    </row>
    <row r="10" spans="2:6" x14ac:dyDescent="0.35">
      <c r="B10" s="5">
        <v>8</v>
      </c>
      <c r="C10" s="2" t="s">
        <v>10</v>
      </c>
      <c r="D10" s="5">
        <v>151</v>
      </c>
      <c r="E10" s="2" t="s">
        <v>21</v>
      </c>
      <c r="F10" s="5">
        <v>190</v>
      </c>
    </row>
    <row r="11" spans="2:6" x14ac:dyDescent="0.35">
      <c r="B11" s="5">
        <v>9</v>
      </c>
      <c r="C11" s="2" t="s">
        <v>16</v>
      </c>
      <c r="D11" s="5">
        <v>144</v>
      </c>
      <c r="E11" s="2" t="s">
        <v>31</v>
      </c>
      <c r="F11" s="5">
        <v>180</v>
      </c>
    </row>
    <row r="12" spans="2:6" x14ac:dyDescent="0.35">
      <c r="B12" s="5">
        <v>10</v>
      </c>
      <c r="C12" s="2" t="s">
        <v>8</v>
      </c>
      <c r="D12" s="5">
        <v>142</v>
      </c>
      <c r="E12" s="2" t="s">
        <v>7</v>
      </c>
      <c r="F12" s="5">
        <v>177</v>
      </c>
    </row>
    <row r="13" spans="2:6" x14ac:dyDescent="0.35">
      <c r="B13" s="5">
        <v>11</v>
      </c>
      <c r="C13" s="2" t="s">
        <v>22</v>
      </c>
      <c r="D13" s="5">
        <v>140</v>
      </c>
      <c r="E13" s="2" t="s">
        <v>27</v>
      </c>
      <c r="F13" s="5">
        <v>176</v>
      </c>
    </row>
    <row r="14" spans="2:6" x14ac:dyDescent="0.35">
      <c r="B14" s="5">
        <v>12</v>
      </c>
      <c r="C14" s="2" t="s">
        <v>40</v>
      </c>
      <c r="D14" s="5">
        <v>138</v>
      </c>
      <c r="E14" s="2" t="s">
        <v>24</v>
      </c>
      <c r="F14" s="5">
        <v>169</v>
      </c>
    </row>
    <row r="15" spans="2:6" x14ac:dyDescent="0.35">
      <c r="B15" s="5">
        <v>13</v>
      </c>
      <c r="C15" s="2" t="s">
        <v>20</v>
      </c>
      <c r="D15" s="5">
        <v>135</v>
      </c>
      <c r="E15" s="2" t="s">
        <v>17</v>
      </c>
      <c r="F15" s="5">
        <v>168</v>
      </c>
    </row>
    <row r="16" spans="2:6" x14ac:dyDescent="0.35">
      <c r="B16" s="5">
        <v>14</v>
      </c>
      <c r="C16" s="2" t="s">
        <v>37</v>
      </c>
      <c r="D16" s="5">
        <v>133</v>
      </c>
      <c r="E16" s="2" t="s">
        <v>19</v>
      </c>
      <c r="F16" s="5">
        <v>163</v>
      </c>
    </row>
    <row r="17" spans="2:6" x14ac:dyDescent="0.35">
      <c r="B17" s="5">
        <v>15</v>
      </c>
      <c r="C17" s="2" t="s">
        <v>14</v>
      </c>
      <c r="D17" s="5">
        <v>126</v>
      </c>
      <c r="E17" s="2" t="s">
        <v>26</v>
      </c>
      <c r="F17" s="5">
        <v>162</v>
      </c>
    </row>
    <row r="18" spans="2:6" x14ac:dyDescent="0.35">
      <c r="B18" s="5">
        <v>16</v>
      </c>
      <c r="C18" s="2" t="s">
        <v>38</v>
      </c>
      <c r="D18" s="5">
        <v>116</v>
      </c>
      <c r="E18" s="2" t="s">
        <v>30</v>
      </c>
      <c r="F18" s="5">
        <v>135</v>
      </c>
    </row>
    <row r="19" spans="2:6" x14ac:dyDescent="0.35">
      <c r="B19" s="5">
        <v>17</v>
      </c>
      <c r="C19" s="2" t="s">
        <v>25</v>
      </c>
      <c r="D19" s="5">
        <v>116</v>
      </c>
      <c r="E19" s="2" t="s">
        <v>28</v>
      </c>
      <c r="F19" s="5">
        <v>128</v>
      </c>
    </row>
    <row r="20" spans="2:6" x14ac:dyDescent="0.35">
      <c r="B20" s="5">
        <v>18</v>
      </c>
      <c r="C20" s="2" t="s">
        <v>39</v>
      </c>
      <c r="D20" s="5">
        <v>104</v>
      </c>
      <c r="E20" s="2" t="s">
        <v>29</v>
      </c>
      <c r="F20" s="5">
        <v>124</v>
      </c>
    </row>
    <row r="21" spans="2:6" x14ac:dyDescent="0.35">
      <c r="B21" s="5">
        <v>19</v>
      </c>
      <c r="C21" s="2" t="s">
        <v>41</v>
      </c>
      <c r="D21" s="5">
        <v>103</v>
      </c>
      <c r="E21" s="2" t="s">
        <v>42</v>
      </c>
      <c r="F21" s="5">
        <v>122</v>
      </c>
    </row>
    <row r="22" spans="2:6" x14ac:dyDescent="0.35">
      <c r="B22" s="5">
        <v>20</v>
      </c>
      <c r="C22" s="2" t="s">
        <v>115</v>
      </c>
      <c r="D22" s="5">
        <v>96</v>
      </c>
      <c r="E22" s="2" t="s">
        <v>116</v>
      </c>
      <c r="F22" s="5">
        <v>119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1.Gyv.sk.</vt:lpstr>
      <vt:lpstr>2.Merg. ir bern. top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Justė Janulytė</cp:lastModifiedBy>
  <cp:lastPrinted>2024-01-03T06:37:14Z</cp:lastPrinted>
  <dcterms:created xsi:type="dcterms:W3CDTF">2022-12-28T16:50:25Z</dcterms:created>
  <dcterms:modified xsi:type="dcterms:W3CDTF">2024-01-03T06:40:33Z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79ca552-b207-4d72-8d58-818aee87ca18_Enabled">
    <vt:lpwstr>true</vt:lpwstr>
  </property>
  <property fmtid="{D5CDD505-2E9C-101B-9397-08002B2CF9AE}" pid="3" name="MSIP_Label_179ca552-b207-4d72-8d58-818aee87ca18_SetDate">
    <vt:lpwstr>2023-12-20T08:45:29Z</vt:lpwstr>
  </property>
  <property fmtid="{D5CDD505-2E9C-101B-9397-08002B2CF9AE}" pid="4" name="MSIP_Label_179ca552-b207-4d72-8d58-818aee87ca18_Method">
    <vt:lpwstr>Standard</vt:lpwstr>
  </property>
  <property fmtid="{D5CDD505-2E9C-101B-9397-08002B2CF9AE}" pid="5" name="MSIP_Label_179ca552-b207-4d72-8d58-818aee87ca18_Name">
    <vt:lpwstr>Vidinė_informacija</vt:lpwstr>
  </property>
  <property fmtid="{D5CDD505-2E9C-101B-9397-08002B2CF9AE}" pid="6" name="MSIP_Label_179ca552-b207-4d72-8d58-818aee87ca18_SiteId">
    <vt:lpwstr>b439ef4d-44b1-4d5a-92fb-b87e549b071c</vt:lpwstr>
  </property>
  <property fmtid="{D5CDD505-2E9C-101B-9397-08002B2CF9AE}" pid="7" name="MSIP_Label_179ca552-b207-4d72-8d58-818aee87ca18_ActionId">
    <vt:lpwstr>40714103-4a35-4e41-8bf0-5ae67028f741</vt:lpwstr>
  </property>
  <property fmtid="{D5CDD505-2E9C-101B-9397-08002B2CF9AE}" pid="8" name="MSIP_Label_179ca552-b207-4d72-8d58-818aee87ca18_ContentBits">
    <vt:lpwstr>0</vt:lpwstr>
  </property>
</Properties>
</file>